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<sst xmlns="http://schemas.openxmlformats.org/spreadsheetml/2006/main" count="7" uniqueCount="7">
  <si>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2025-2026年废旧物资处理量
                                      单位：吨</t>
  </si>
  <si>
    <t>废铁</t>
  </si>
  <si>
    <t>风割渣</t>
  </si>
  <si>
    <t>生铁屑</t>
  </si>
  <si>
    <t>熟铁屑</t>
  </si>
  <si>
    <t>铜屑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</si>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</sst>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2:F13" headerRowCount="0" totalsRowShown="0">
  <tableColumns count="6">
    <tableColumn id="1" name="2024年废旧物资处理量"/>
    <tableColumn id="2" name="列1"/>
    <tableColumn id="3" name="列2"/>
    <tableColumn id="4" name="列3"/>
    <tableColumn id="5" name="列4"/>
    <tableColumn id="6" name="列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P2" sqref="P2"/>
    </sheetView>
  </sheetViews>
  <sheetFormatPr defaultColWidth="9" defaultRowHeight="13.5" outlineLevelCol="5"/>
  <cols>
    <col min="1" max="1" width="10.975" style="1" customWidth="1"/>
    <col min="2" max="2" width="14.275" style="1" customWidth="1"/>
    <col min="3" max="3" width="13.9166666666667" style="1" customWidth="1"/>
    <col min="4" max="4" width="15.6833333333333" style="1" customWidth="1"/>
    <col min="5" max="5" width="14.2" style="1" customWidth="1"/>
    <col min="6" max="6" width="14.15" style="1" customWidth="1"/>
    <col min="7" max="16384" width="9" style="1"/>
  </cols>
  <sheetData>
    <row r="1" s="1" customFormat="1" ht="40" customHeight="1" spans="1:6">
      <c r="A1" s="3" t="s">
        <v>0</v>
      </c>
      <c r="B1" s="4"/>
      <c r="C1" s="4"/>
      <c r="D1" s="4"/>
      <c r="E1" s="4"/>
      <c r="F1" s="4"/>
    </row>
    <row r="2" s="2" customFormat="1" ht="25" customHeight="1" spans="1:6">
      <c r="A2" s="5"/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="2" customFormat="1" ht="25" customHeight="1" spans="1:6">
      <c r="A3" s="8">
        <v>45901</v>
      </c>
      <c r="B3" s="5">
        <v>7.03</v>
      </c>
      <c r="C3" s="5"/>
      <c r="D3" s="5">
        <v>12.17</v>
      </c>
      <c r="E3" s="5">
        <v>47.95</v>
      </c>
      <c r="F3" s="5">
        <v>0.284</v>
      </c>
    </row>
    <row r="4" s="2" customFormat="1" ht="25" customHeight="1" spans="1:6">
      <c r="A4" s="8">
        <v>45931</v>
      </c>
      <c r="B4" s="5"/>
      <c r="C4" s="5"/>
      <c r="D4" s="5">
        <v>5.47</v>
      </c>
      <c r="E4" s="5"/>
      <c r="F4" s="5"/>
    </row>
    <row r="5" s="2" customFormat="1" ht="25" customHeight="1" spans="1:6">
      <c r="A5" s="8">
        <v>45962</v>
      </c>
      <c r="B5" s="5">
        <v>41.67</v>
      </c>
      <c r="C5" s="5">
        <v>6.58</v>
      </c>
      <c r="D5" s="5"/>
      <c r="E5" s="5">
        <v>24.01</v>
      </c>
      <c r="F5" s="5"/>
    </row>
    <row r="6" s="2" customFormat="1" ht="25" customHeight="1" spans="1:6">
      <c r="A6" s="8">
        <v>45992</v>
      </c>
      <c r="B6" s="5">
        <v>21.8</v>
      </c>
      <c r="C6" s="5"/>
      <c r="D6" s="5">
        <v>12.14</v>
      </c>
      <c r="E6" s="5">
        <v>23.09</v>
      </c>
      <c r="F6" s="5"/>
    </row>
    <row r="7" s="2" customFormat="1" ht="25" customHeight="1" spans="1:6">
      <c r="A7" s="8">
        <v>46023</v>
      </c>
      <c r="B7" s="5"/>
      <c r="C7" s="5"/>
      <c r="D7" s="5">
        <v>9.2</v>
      </c>
      <c r="E7" s="5">
        <v>25.22</v>
      </c>
      <c r="F7" s="5">
        <v>0.329</v>
      </c>
    </row>
    <row r="8" s="2" customFormat="1" ht="25" customHeight="1" spans="1:6">
      <c r="A8" s="8">
        <v>46054</v>
      </c>
      <c r="B8" s="5">
        <v>9.28</v>
      </c>
      <c r="C8" s="5"/>
      <c r="D8" s="5"/>
      <c r="E8" s="5">
        <v>15.88</v>
      </c>
      <c r="F8" s="5"/>
    </row>
    <row r="9" s="2" customFormat="1" ht="25" customHeight="1" spans="1:6">
      <c r="A9" s="8">
        <v>46082</v>
      </c>
      <c r="B9" s="5"/>
      <c r="C9" s="5">
        <v>6.67</v>
      </c>
      <c r="D9" s="5">
        <v>16.69</v>
      </c>
      <c r="E9" s="5">
        <v>16.54</v>
      </c>
      <c r="F9" s="5"/>
    </row>
    <row r="10" s="2" customFormat="1" ht="25" customHeight="1" spans="1:6">
      <c r="A10" s="8">
        <v>46113</v>
      </c>
      <c r="B10" s="5">
        <v>16.152</v>
      </c>
      <c r="C10" s="5">
        <v>5.092</v>
      </c>
      <c r="D10" s="5">
        <v>12.77</v>
      </c>
      <c r="E10" s="5">
        <v>25.94</v>
      </c>
      <c r="F10" s="5"/>
    </row>
    <row r="11" s="2" customFormat="1" ht="25" customHeight="1" spans="1:6">
      <c r="A11" s="8">
        <v>46143</v>
      </c>
      <c r="B11" s="5">
        <v>7.8</v>
      </c>
      <c r="C11" s="5"/>
      <c r="D11" s="5"/>
      <c r="E11" s="5">
        <v>25.15</v>
      </c>
      <c r="F11" s="5"/>
    </row>
    <row r="12" s="2" customFormat="1" ht="25" customHeight="1" spans="1:6">
      <c r="A12" s="8">
        <v>46174</v>
      </c>
      <c r="B12" s="5"/>
      <c r="C12" s="5"/>
      <c r="D12" s="5"/>
      <c r="E12" s="5"/>
      <c r="F12" s="5"/>
    </row>
    <row r="13" s="2" customFormat="1" ht="25" customHeight="1" spans="1:6">
      <c r="A13" s="5" t="s">
        <v>6</v>
      </c>
      <c r="B13" s="5">
        <f>SUM(B3:B12)</f>
        <v>103.732</v>
      </c>
      <c r="C13" s="5">
        <f>SUM(C3:C12)</f>
        <v>18.342</v>
      </c>
      <c r="D13" s="5">
        <f>SUM(D3:D12)</f>
        <v>68.44</v>
      </c>
      <c r="E13" s="5">
        <f>SUM(E3:E12)</f>
        <v>203.78</v>
      </c>
      <c r="F13" s="5">
        <f>SUM(F3:F12)</f>
        <v>0.613</v>
      </c>
    </row>
  </sheetData>
  <mergeCells count="1">
    <mergeCell ref="A1:F1"/>
  </mergeCells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zy.</cp:lastModifiedBy>
  <dcterms:created xsi:type="dcterms:W3CDTF">2025-08-13T06:18:00Z</dcterms:created>
  <dcterms:modified xsi:type="dcterms:W3CDTF">2026-06-03T01:09:54Z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789EBB40D43B4027A74CB1D649BC3733_11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